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/>
  <c r="F29" s="1"/>
  <c r="F27"/>
  <c r="F26" s="1"/>
  <c r="F13"/>
  <c r="F12" s="1"/>
  <c r="F11" s="1"/>
  <c r="F25" l="1"/>
  <c r="F24" s="1"/>
  <c r="F10" s="1"/>
  <c r="F9" s="1"/>
  <c r="E27"/>
  <c r="E26" s="1"/>
  <c r="E30"/>
  <c r="E29" s="1"/>
  <c r="E25" l="1"/>
  <c r="E24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<sst xmlns="http://schemas.openxmlformats.org/spreadsheetml/2006/main" count="60" uniqueCount="54">
  <si>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</si>
  <si>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</si>
  <si>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</si>
  <si>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</si>
  <si>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</si>
  <si>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</si>
  <si>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</si>
  <si>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</si>
  <si>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</si>
  <si>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</si>
  <si>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</si>
  <si>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</si>
  <si>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</si>
  <si>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</si>
  <si>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</si>
  <si>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</si>
  <si>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</si>
  <si>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</si>
  <si>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</si>
  <si>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</si>
  <si>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</si>
  <si>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</si>
  <si>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</si>
  <si>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</si>
  <si>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</si>
  <si>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</si>
  <si>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</si>
  <si>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</si>
  <si>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</si>
  <si>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</si>
  <si>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</si>
  <si>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</si>
  <si>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</si>
  <si>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</si>
  <si>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</si>
  <si>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</si>
  <si>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</si>
  <si>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</si>
  <si>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</si>
  <si>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</si>
  <si>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</si>
  <si>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</si>
  <si>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</si>
  <si>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</si>
  <si>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</si>
  <si>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</si>
  <si>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</si>
  <si>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</si>
  <si>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</si>
  <si>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</si>
  <si>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2024 - 2025 годы.</t>
  </si>
  <si>
    <t>Приложение № 16</t>
  </si>
  <si>
    <t>"О внесении изменений и дополнений в   районный бюджет  на 2023 год и на плановый период 2024 и 2025 годов"</t>
  </si>
  <si>
    <t>к решению думы муниципального района №175  от  22.02. 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</si>
</sst>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6" workbookViewId="0">
      <selection activeCell="L13" sqref="L13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>
      <c r="B1" s="56" t="s">
        <v>51</v>
      </c>
      <c r="C1" s="56"/>
      <c r="D1" s="56"/>
      <c r="E1" s="56"/>
      <c r="F1" s="56"/>
    </row>
    <row r="2" spans="1:64" ht="12.75" customHeight="1">
      <c r="B2" s="57" t="s">
        <v>53</v>
      </c>
      <c r="C2" s="57"/>
      <c r="D2" s="57"/>
      <c r="E2" s="57"/>
      <c r="F2" s="57"/>
    </row>
    <row r="3" spans="1:64" ht="12.75" customHeight="1">
      <c r="B3" s="57" t="s">
        <v>52</v>
      </c>
      <c r="C3" s="57"/>
      <c r="D3" s="57"/>
      <c r="E3" s="57"/>
      <c r="F3" s="57"/>
    </row>
    <row r="4" spans="1:64" ht="12.75">
      <c r="B4" s="34"/>
      <c r="C4" s="33"/>
      <c r="D4" s="33"/>
      <c r="E4" s="33"/>
      <c r="F4" s="3"/>
    </row>
    <row r="5" spans="1:64" ht="12.75">
      <c r="A5" s="4"/>
      <c r="B5" s="55" t="s">
        <v>50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6" t="s">
        <v>0</v>
      </c>
      <c r="C7" s="36" t="s">
        <v>1</v>
      </c>
      <c r="D7" s="37" t="s">
        <v>2</v>
      </c>
      <c r="E7" s="38">
        <v>2024</v>
      </c>
      <c r="F7" s="38">
        <v>2025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0" t="s">
        <v>28</v>
      </c>
      <c r="C9" s="24">
        <v>500</v>
      </c>
      <c r="D9" s="23" t="s">
        <v>3</v>
      </c>
      <c r="E9" s="41">
        <f>E10</f>
        <v>4550</v>
      </c>
      <c r="F9" s="41">
        <f>F10</f>
        <v>4600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2" t="s">
        <v>4</v>
      </c>
      <c r="C10" s="24">
        <v>520</v>
      </c>
      <c r="D10" s="23" t="s">
        <v>7</v>
      </c>
      <c r="E10" s="41">
        <f>E11+E24</f>
        <v>4550</v>
      </c>
      <c r="F10" s="41">
        <f>F11+F24</f>
        <v>4600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4550</v>
      </c>
      <c r="F11" s="44">
        <f t="shared" si="0"/>
        <v>4600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2">
        <v>520</v>
      </c>
      <c r="D12" s="23" t="s">
        <v>38</v>
      </c>
      <c r="E12" s="41">
        <f t="shared" si="0"/>
        <v>4550</v>
      </c>
      <c r="F12" s="41">
        <f t="shared" si="0"/>
        <v>4600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5" t="s">
        <v>49</v>
      </c>
      <c r="C13" s="22">
        <v>520</v>
      </c>
      <c r="D13" s="30" t="s">
        <v>46</v>
      </c>
      <c r="E13" s="29">
        <f t="shared" si="0"/>
        <v>4550</v>
      </c>
      <c r="F13" s="29">
        <f t="shared" si="0"/>
        <v>4600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6" t="s">
        <v>39</v>
      </c>
      <c r="C14" s="22">
        <v>520</v>
      </c>
      <c r="D14" s="30" t="s">
        <v>40</v>
      </c>
      <c r="E14" s="47">
        <v>4550</v>
      </c>
      <c r="F14" s="47">
        <v>4600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>
      <c r="B26" s="43" t="s">
        <v>25</v>
      </c>
      <c r="C26" s="22">
        <v>710</v>
      </c>
      <c r="D26" s="23" t="s">
        <v>11</v>
      </c>
      <c r="E26" s="53">
        <f>E27</f>
        <v>-1104194.3999999999</v>
      </c>
      <c r="F26" s="53">
        <f>F27</f>
        <v>-1100813.8999999999</v>
      </c>
    </row>
    <row r="27" spans="1:64" ht="24" customHeight="1">
      <c r="B27" s="48" t="s">
        <v>24</v>
      </c>
      <c r="C27" s="31">
        <v>710</v>
      </c>
      <c r="D27" s="30" t="s">
        <v>12</v>
      </c>
      <c r="E27" s="32">
        <f>E28</f>
        <v>-1104194.3999999999</v>
      </c>
      <c r="F27" s="32">
        <f>F28</f>
        <v>-1100813.8999999999</v>
      </c>
    </row>
    <row r="28" spans="1:64" ht="28.5" customHeight="1">
      <c r="B28" s="48" t="s">
        <v>23</v>
      </c>
      <c r="C28" s="31">
        <v>710</v>
      </c>
      <c r="D28" s="30" t="s">
        <v>17</v>
      </c>
      <c r="E28" s="32">
        <v>-1104194.3999999999</v>
      </c>
      <c r="F28" s="32">
        <v>-1100813.8999999999</v>
      </c>
    </row>
    <row r="29" spans="1:64" ht="20.25" customHeight="1">
      <c r="B29" s="50" t="s">
        <v>6</v>
      </c>
      <c r="C29" s="22">
        <v>720</v>
      </c>
      <c r="D29" s="23" t="s">
        <v>13</v>
      </c>
      <c r="E29" s="53">
        <f>E30</f>
        <v>1104194.3999999999</v>
      </c>
      <c r="F29" s="53">
        <f>F30</f>
        <v>1100813.8999999999</v>
      </c>
    </row>
    <row r="30" spans="1:64" ht="22.5" customHeight="1">
      <c r="B30" s="48" t="s">
        <v>14</v>
      </c>
      <c r="C30" s="31">
        <v>720</v>
      </c>
      <c r="D30" s="30" t="s">
        <v>15</v>
      </c>
      <c r="E30" s="32">
        <f>E31</f>
        <v>1104194.3999999999</v>
      </c>
      <c r="F30" s="32">
        <f>F31</f>
        <v>1100813.8999999999</v>
      </c>
    </row>
    <row r="31" spans="1:64" ht="27" customHeight="1">
      <c r="B31" s="48" t="s">
        <v>16</v>
      </c>
      <c r="C31" s="31">
        <v>720</v>
      </c>
      <c r="D31" s="30" t="s">
        <v>18</v>
      </c>
      <c r="E31" s="32">
        <v>1104194.3999999999</v>
      </c>
      <c r="F31" s="32">
        <v>1100813.8999999999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2023-03-01T04:22:47Z</dcterms:modified>
</cp:coreProperties>
</file>